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1105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<sst xmlns="http://schemas.openxmlformats.org/spreadsheetml/2006/main" count="57" uniqueCount="55">
  <si>
    <t>ANDARE A VEGLIA  ASSOCIAZIONE DI VOLONTARIATO  - VIA  M. BASTIA,3/2  -  40134    BOLOGNA</t>
  </si>
  <si>
    <t>R  E  N  D  I  C  O  N  T  O            A  N  N  O          2  0  1  3</t>
  </si>
  <si>
    <t>E  N  T  R  A  T  E</t>
  </si>
  <si>
    <t>U  S  C  I  T  E</t>
  </si>
  <si>
    <t xml:space="preserve">  I M P O R T O</t>
  </si>
  <si>
    <t>RIPORTO AVANZO DI BANCA AL 01/01/2013</t>
  </si>
  <si>
    <t>RIPORTO AVANZO DI POSTA  AL 01/01/2013</t>
  </si>
  <si>
    <t>RIPORTO AVANZO DI CASSA  AL 01/01/2013</t>
  </si>
  <si>
    <t>T O T A L E      ANNO    PRECEDENTE</t>
  </si>
  <si>
    <t>QUOTE ASSOCIATIVE</t>
  </si>
  <si>
    <t>AUTOFINANZIAMENTO FESTA  DELLA DONNA</t>
  </si>
  <si>
    <t>(come da dettaglio -  allegato nr.1 -)</t>
  </si>
  <si>
    <t>PROGETTO   "VADO ANCH'IO IN VACANZA 2013"</t>
  </si>
  <si>
    <t>(come da dettaglio - allegato nr.2 )</t>
  </si>
  <si>
    <t>EROGAZIONI LIBERALI DA ASSOCIATI E NON  ASS.</t>
  </si>
  <si>
    <t xml:space="preserve">CONTRIBUTO COMUNE DI BO QUARTIERE </t>
  </si>
  <si>
    <t>SARAGOZZA - PROGETTO TI REGALO IL MIO TEMPO</t>
  </si>
  <si>
    <t>SOMME INCASSATE DAL  "CINQUE PER MILLE"</t>
  </si>
  <si>
    <t>MATERIALE PER SVOLGIMENTO  ATTIVITA' ISTITUZIO-</t>
  </si>
  <si>
    <t>NALE  (carta, colori,colla,ecc. per laboratori scuole</t>
  </si>
  <si>
    <t>elementari, P.S. Maggiore, sostegno compiti ecc.)</t>
  </si>
  <si>
    <t>(utilizzo come da allegato nr.3)</t>
  </si>
  <si>
    <t>(come da dettaglio - allegato nr.4 - )</t>
  </si>
  <si>
    <t>INTERESSI ATTIVI BANCA</t>
  </si>
  <si>
    <t>PROGETTO VADO ANCH'IO IN VACANZA 2013</t>
  </si>
  <si>
    <t>(come da dettaglio  -  allegato nr. 2 -)</t>
  </si>
  <si>
    <t>UTENZE   (contributo consumi luce gas acqua)</t>
  </si>
  <si>
    <t>ASSICURAZIONE (VOLONTARI) SOCI   ATTIVI</t>
  </si>
  <si>
    <t>COLLABORAZIONI PROFESSIONISTI</t>
  </si>
  <si>
    <t>COLLABORAZ. PROFESSIONISTI PSICOLOGO PER</t>
  </si>
  <si>
    <t>FORMAZIONE  VOLONTARI</t>
  </si>
  <si>
    <t>VERSAMENTO  RIT. ACC. PROFESSIONISTI   F24</t>
  </si>
  <si>
    <t>COMMISSIONI E COMPETENZE  BANCARIE</t>
  </si>
  <si>
    <t>COMMISS. BOLLETTINI  POST. E TENUTA CONTO POSTA</t>
  </si>
  <si>
    <t>AGGIORNAMENTO E MANUTENZIONE SITO INTERNET</t>
  </si>
  <si>
    <t>CANCELLERIA E STAMPATI  (segnalibri)</t>
  </si>
  <si>
    <t>ALLESTIMENTO E PREPARAZIONE FESTA DELLA DONNA</t>
  </si>
  <si>
    <t>(come da dettaglio - allegato nr. 1 -)</t>
  </si>
  <si>
    <t>ALLESTIMENTO E PRPARAZIONE "POLENTATA 24/11"</t>
  </si>
  <si>
    <t>(come da dettaglio  - allegato nr.4 - )</t>
  </si>
  <si>
    <t>AUTOFINANZIAMENTO "POLENTATA"  24/11/13</t>
  </si>
  <si>
    <t>PARCHEGGIO  PER  "LE GRAN  DON"</t>
  </si>
  <si>
    <t>ISCRIZIONE CENTRO SERV. PER IL VOLONTARIATO</t>
  </si>
  <si>
    <t>SPESE  POSTALI</t>
  </si>
  <si>
    <t>MATERIALE VARIO DI CONSUMO E PER PULIZIE</t>
  </si>
  <si>
    <t xml:space="preserve">VARIE </t>
  </si>
  <si>
    <t>TOTALE</t>
  </si>
  <si>
    <t>TOTALE GENERALE ENTRATE</t>
  </si>
  <si>
    <t>TOTALE USCITE</t>
  </si>
  <si>
    <t>AVANZO  AL 31/12/2013</t>
  </si>
  <si>
    <t>AVANZO AL 31/12/2013  COSì COMPOSTO</t>
  </si>
  <si>
    <t>CASSA            €        59,97</t>
  </si>
  <si>
    <t>BANCA           €   6965,20</t>
  </si>
  <si>
    <t>POSTA            €   3003,89</t>
  </si>
  <si>
    <t>TOTALE          € 10029,06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</si>
</sst>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2" fillId="16" borderId="1" applyNumberFormat="0" applyAlignment="0" applyProtection="0"/>
    <xf numFmtId="0" fontId="13" fillId="0" borderId="2" applyNumberFormat="0" applyFill="0" applyAlignment="0" applyProtection="0"/>
    <xf numFmtId="0" fontId="14" fillId="17" borderId="3" applyNumberForma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4" fontId="0" fillId="0" borderId="0" xfId="0" applyNumberFormat="1" applyAlignment="1">
      <alignment/>
    </xf>
    <xf numFmtId="44" fontId="1" fillId="0" borderId="0" xfId="0" applyNumberFormat="1" applyFont="1" applyAlignment="1">
      <alignment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0">
      <selection activeCell="D30" sqref="D30"/>
    </sheetView>
  </sheetViews>
  <sheetFormatPr defaultColWidth="9.140625" defaultRowHeight="15"/>
  <cols>
    <col min="1" max="1" width="45.28125" style="0" customWidth="1"/>
    <col min="2" max="2" width="15.7109375" style="0" customWidth="1"/>
    <col min="3" max="3" width="16.57421875" style="0" customWidth="1"/>
    <col min="4" max="4" width="48.7109375" style="0" customWidth="1"/>
    <col min="5" max="5" width="15.421875" style="0" customWidth="1"/>
  </cols>
  <sheetData>
    <row r="1" ht="31.5" customHeight="1">
      <c r="A1" s="1" t="s">
        <v>0</v>
      </c>
    </row>
    <row r="2" ht="23.25" customHeight="1">
      <c r="A2" s="1" t="s">
        <v>1</v>
      </c>
    </row>
    <row r="3" ht="19.5" customHeight="1"/>
    <row r="4" spans="1:5" ht="15">
      <c r="A4" s="2" t="s">
        <v>2</v>
      </c>
      <c r="B4" s="2" t="s">
        <v>4</v>
      </c>
      <c r="C4" s="2"/>
      <c r="D4" s="2" t="s">
        <v>3</v>
      </c>
      <c r="E4" s="2" t="s">
        <v>4</v>
      </c>
    </row>
    <row r="5" spans="1:5" ht="15">
      <c r="A5" s="2" t="s">
        <v>5</v>
      </c>
      <c r="B5" s="4">
        <v>5914.26</v>
      </c>
      <c r="C5" s="2"/>
      <c r="D5" t="s">
        <v>18</v>
      </c>
      <c r="E5" s="3">
        <v>1598.5</v>
      </c>
    </row>
    <row r="6" spans="1:5" ht="15">
      <c r="A6" s="2" t="s">
        <v>6</v>
      </c>
      <c r="B6" s="4">
        <v>1728.29</v>
      </c>
      <c r="C6" s="2"/>
      <c r="D6" t="s">
        <v>19</v>
      </c>
      <c r="E6" s="3"/>
    </row>
    <row r="7" spans="1:5" ht="15">
      <c r="A7" s="2" t="s">
        <v>7</v>
      </c>
      <c r="B7" s="4">
        <v>264.8</v>
      </c>
      <c r="C7" s="2"/>
      <c r="D7" t="s">
        <v>20</v>
      </c>
      <c r="E7" s="3"/>
    </row>
    <row r="8" spans="1:5" ht="15">
      <c r="A8" s="2" t="s">
        <v>8</v>
      </c>
      <c r="B8" s="4"/>
      <c r="C8" s="4">
        <v>7907.35</v>
      </c>
      <c r="D8" t="s">
        <v>24</v>
      </c>
      <c r="E8" s="3">
        <v>2588.4</v>
      </c>
    </row>
    <row r="9" spans="4:5" ht="15">
      <c r="D9" t="s">
        <v>25</v>
      </c>
      <c r="E9" s="3"/>
    </row>
    <row r="10" spans="1:5" ht="15">
      <c r="A10" s="5" t="s">
        <v>9</v>
      </c>
      <c r="B10" s="6">
        <v>1275</v>
      </c>
      <c r="D10" t="s">
        <v>26</v>
      </c>
      <c r="E10" s="3">
        <v>500</v>
      </c>
    </row>
    <row r="11" spans="1:5" ht="15">
      <c r="A11" s="5" t="s">
        <v>10</v>
      </c>
      <c r="B11" s="6">
        <v>3055.5</v>
      </c>
      <c r="D11" t="s">
        <v>27</v>
      </c>
      <c r="E11" s="3">
        <v>1790.03</v>
      </c>
    </row>
    <row r="12" spans="1:5" ht="15">
      <c r="A12" s="5" t="s">
        <v>11</v>
      </c>
      <c r="B12" s="3"/>
      <c r="D12" t="s">
        <v>28</v>
      </c>
      <c r="E12" s="3">
        <v>756.49</v>
      </c>
    </row>
    <row r="13" spans="1:5" ht="15">
      <c r="A13" s="5" t="s">
        <v>12</v>
      </c>
      <c r="B13" s="3">
        <v>2550</v>
      </c>
      <c r="D13" t="s">
        <v>29</v>
      </c>
      <c r="E13" s="3">
        <v>1676.97</v>
      </c>
    </row>
    <row r="14" spans="1:5" ht="15">
      <c r="A14" s="5" t="s">
        <v>13</v>
      </c>
      <c r="B14" s="3"/>
      <c r="D14" t="s">
        <v>30</v>
      </c>
      <c r="E14" s="3"/>
    </row>
    <row r="15" spans="1:5" ht="15">
      <c r="A15" s="5" t="s">
        <v>40</v>
      </c>
      <c r="B15" s="3">
        <v>1953.64</v>
      </c>
      <c r="D15" t="s">
        <v>31</v>
      </c>
      <c r="E15" s="3">
        <v>400.04</v>
      </c>
    </row>
    <row r="16" spans="1:5" ht="15">
      <c r="A16" s="5" t="s">
        <v>22</v>
      </c>
      <c r="B16" s="3"/>
      <c r="D16" t="s">
        <v>32</v>
      </c>
      <c r="E16" s="3">
        <v>264.32</v>
      </c>
    </row>
    <row r="17" spans="1:5" ht="15">
      <c r="A17" t="s">
        <v>14</v>
      </c>
      <c r="B17" s="3">
        <v>3627</v>
      </c>
      <c r="D17" t="s">
        <v>33</v>
      </c>
      <c r="E17" s="3">
        <v>64.4</v>
      </c>
    </row>
    <row r="18" spans="1:5" ht="15">
      <c r="A18" t="s">
        <v>15</v>
      </c>
      <c r="B18" s="3">
        <v>600</v>
      </c>
      <c r="D18" t="s">
        <v>34</v>
      </c>
      <c r="E18" s="3">
        <v>859.7</v>
      </c>
    </row>
    <row r="19" spans="1:5" ht="15">
      <c r="A19" t="s">
        <v>16</v>
      </c>
      <c r="B19" s="3"/>
      <c r="D19" t="s">
        <v>35</v>
      </c>
      <c r="E19" s="3">
        <v>217.8</v>
      </c>
    </row>
    <row r="20" spans="1:5" ht="15">
      <c r="A20" t="s">
        <v>17</v>
      </c>
      <c r="B20" s="3">
        <v>1763.63</v>
      </c>
      <c r="D20" t="s">
        <v>36</v>
      </c>
      <c r="E20" s="3">
        <v>1029.51</v>
      </c>
    </row>
    <row r="21" spans="1:5" ht="15">
      <c r="A21" t="s">
        <v>21</v>
      </c>
      <c r="B21" s="3"/>
      <c r="D21" t="s">
        <v>37</v>
      </c>
      <c r="E21" s="3"/>
    </row>
    <row r="22" spans="1:5" ht="15">
      <c r="A22" t="s">
        <v>23</v>
      </c>
      <c r="B22" s="3">
        <v>0.47</v>
      </c>
      <c r="D22" t="s">
        <v>38</v>
      </c>
      <c r="E22" s="3">
        <v>377.34</v>
      </c>
    </row>
    <row r="23" spans="4:5" ht="15">
      <c r="D23" t="s">
        <v>39</v>
      </c>
      <c r="E23" s="3"/>
    </row>
    <row r="24" spans="4:5" ht="15">
      <c r="D24" t="s">
        <v>41</v>
      </c>
      <c r="E24" s="3">
        <v>10</v>
      </c>
    </row>
    <row r="25" spans="4:5" ht="15">
      <c r="D25" t="s">
        <v>42</v>
      </c>
      <c r="E25" s="3">
        <v>50</v>
      </c>
    </row>
    <row r="26" spans="4:5" ht="15">
      <c r="D26" t="s">
        <v>43</v>
      </c>
      <c r="E26" s="3">
        <v>9.9</v>
      </c>
    </row>
    <row r="27" spans="4:5" ht="15">
      <c r="D27" t="s">
        <v>44</v>
      </c>
      <c r="E27" s="3">
        <v>220.34</v>
      </c>
    </row>
    <row r="28" spans="4:5" ht="15">
      <c r="D28" t="s">
        <v>45</v>
      </c>
      <c r="E28" s="3">
        <v>289.79</v>
      </c>
    </row>
    <row r="29" spans="1:5" ht="15">
      <c r="A29" s="2" t="s">
        <v>46</v>
      </c>
      <c r="B29" s="3">
        <v>14825.24</v>
      </c>
      <c r="C29" s="4">
        <v>14825.24</v>
      </c>
      <c r="E29" s="3"/>
    </row>
    <row r="30" spans="1:5" ht="15">
      <c r="A30" s="2" t="s">
        <v>47</v>
      </c>
      <c r="C30" s="4">
        <f>SUM(C8:C29)</f>
        <v>22732.59</v>
      </c>
      <c r="D30" s="2" t="s">
        <v>48</v>
      </c>
      <c r="E30" s="4">
        <f>SUM(E5:E29)</f>
        <v>12703.53</v>
      </c>
    </row>
    <row r="31" spans="1:5" ht="15">
      <c r="A31" s="2"/>
      <c r="C31" s="2"/>
      <c r="E31" s="3"/>
    </row>
    <row r="32" spans="1:5" ht="15">
      <c r="A32" s="2" t="s">
        <v>49</v>
      </c>
      <c r="B32" s="3"/>
      <c r="C32" s="4"/>
      <c r="E32" s="4">
        <v>10029.06</v>
      </c>
    </row>
    <row r="33" spans="1:5" ht="15">
      <c r="A33" s="2" t="s">
        <v>46</v>
      </c>
      <c r="B33" s="3"/>
      <c r="C33" s="4">
        <v>22732.59</v>
      </c>
      <c r="E33" s="4">
        <f>SUM(E30:E32)</f>
        <v>22732.59</v>
      </c>
    </row>
    <row r="34" ht="15">
      <c r="B34" s="3"/>
    </row>
    <row r="35" ht="15">
      <c r="E35" s="3"/>
    </row>
    <row r="36" ht="15">
      <c r="A36" s="2" t="s">
        <v>50</v>
      </c>
    </row>
    <row r="37" spans="1:5" ht="15">
      <c r="A37" s="2" t="s">
        <v>51</v>
      </c>
      <c r="E37" s="3"/>
    </row>
    <row r="38" ht="15">
      <c r="A38" s="2" t="s">
        <v>52</v>
      </c>
    </row>
    <row r="39" ht="15">
      <c r="A39" s="2" t="s">
        <v>53</v>
      </c>
    </row>
    <row r="40" ht="15">
      <c r="A40" s="2" t="s">
        <v>54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Giacomo Bandiera</dc:creator>
  <cp:keywords/>
  <dc:description/>
  <cp:lastModifiedBy>-</cp:lastModifiedBy>
  <cp:lastPrinted>2014-03-07T07:29:05Z</cp:lastPrinted>
  <dcterms:created xsi:type="dcterms:W3CDTF">2014-03-05T23:35:16Z</dcterms:created>
  <dcterms:modified xsi:type="dcterms:W3CDTF">2014-03-07T08:17:04Z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